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45"/>
  </bookViews>
  <sheets>
    <sheet name="Sheet1" sheetId="1" r:id="rId1"/>
  </sheets>
  <definedNames>
    <definedName name="_xlnm.Print_Area" localSheetId="0">Sheet1!$B$1:$Q$95</definedName>
  </definedNames>
  <calcPr calcId="152511"/>
</workbook>
</file>

<file path=xl/calcChain.xml><?xml version="1.0" encoding="utf-8"?>
<calcChain xmlns="http://schemas.openxmlformats.org/spreadsheetml/2006/main">
  <c r="P69" i="1" l="1"/>
  <c r="P84" i="1"/>
  <c r="P54" i="1"/>
  <c r="P38" i="1"/>
  <c r="P23" i="1"/>
  <c r="P95" i="1"/>
</calcChain>
</file>

<file path=xl/sharedStrings.xml><?xml version="1.0" encoding="utf-8"?>
<sst xmlns="http://schemas.openxmlformats.org/spreadsheetml/2006/main" count="76" uniqueCount="36">
  <si>
    <t xml:space="preserve">STYLE </t>
  </si>
  <si>
    <t>COLOR</t>
  </si>
  <si>
    <t>COLOR CODE</t>
  </si>
  <si>
    <t>S</t>
  </si>
  <si>
    <t>M</t>
  </si>
  <si>
    <t>L</t>
  </si>
  <si>
    <t>XL</t>
  </si>
  <si>
    <t>TOTAL</t>
  </si>
  <si>
    <t>NAVY BLUE     166</t>
  </si>
  <si>
    <t>LIGHT BLUE    58</t>
  </si>
  <si>
    <t xml:space="preserve">   58M</t>
  </si>
  <si>
    <t>LIGHT BLUE     166</t>
  </si>
  <si>
    <t xml:space="preserve">     56T</t>
  </si>
  <si>
    <t xml:space="preserve">WHITE </t>
  </si>
  <si>
    <t>BROWN</t>
  </si>
  <si>
    <t>AFS</t>
  </si>
  <si>
    <t xml:space="preserve">Men's Regular Fit Cotton Oxford Shirt </t>
  </si>
  <si>
    <t>LACOSTE OXFORD MEN BUTTON DOWN SHIRT</t>
  </si>
  <si>
    <t>https://www.lacoste.com/us/lacoste/men/clothing/button-down-shirts/men-s-regular-fit-cotton-oxford-shirt/CH4976-51.html?color=58M</t>
  </si>
  <si>
    <t xml:space="preserve">CH4976-51 </t>
  </si>
  <si>
    <t xml:space="preserve">Material </t>
  </si>
  <si>
    <t xml:space="preserve">Crafted in cotton Oxford, this elegant, close-fitting shirt features stitched details. A premium essential ideal for a casual look. </t>
  </si>
  <si>
    <t>Buttoned casual collar</t>
  </si>
  <si>
    <t>Regular fit</t>
  </si>
  <si>
    <t>Unicolor cotton Oxford</t>
  </si>
  <si>
    <t>Chest pocket</t>
  </si>
  <si>
    <t>Embroidered green crocodile on chest pocket</t>
  </si>
  <si>
    <t>Cotton (100%)</t>
  </si>
  <si>
    <t>PMS 290</t>
  </si>
  <si>
    <t>PMS 292</t>
  </si>
  <si>
    <t>OXFORD WHITE</t>
  </si>
  <si>
    <t>PMS282</t>
  </si>
  <si>
    <t>PMS703</t>
  </si>
  <si>
    <t>SIZE SCALE</t>
  </si>
  <si>
    <t>14.5-15</t>
  </si>
  <si>
    <t>15.5  - 16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</si>
</sst>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24"/>
      <color indexed="8"/>
      <name val="Times New Roman"/>
      <family val="1"/>
    </font>
    <font>
      <b/>
      <sz val="16"/>
      <color indexed="8"/>
      <name val="Calibri"/>
      <family val="2"/>
    </font>
    <font>
      <sz val="12"/>
      <color indexed="8"/>
      <name val="Times New Roman"/>
      <family val="1"/>
    </font>
    <font>
      <b/>
      <sz val="18"/>
      <color indexed="8"/>
      <name val="Times New Roman"/>
      <family val="1"/>
    </font>
    <font>
      <b/>
      <sz val="14"/>
      <color indexed="8"/>
      <name val="Calibri"/>
      <family val="2"/>
    </font>
    <font>
      <sz val="9"/>
      <name val="Calibri"/>
      <family val="3"/>
      <charset val="134"/>
    </font>
    <font>
      <sz val="16"/>
      <color indexed="8"/>
      <name val="Calibri"/>
      <family val="2"/>
    </font>
    <font>
      <sz val="14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1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ill="1"/>
    <xf numFmtId="0" fontId="0" fillId="0" borderId="4" xfId="0" applyFill="1" applyBorder="1"/>
    <xf numFmtId="0" fontId="0" fillId="0" borderId="5" xfId="0" applyFill="1" applyBorder="1"/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21</xdr:row>
      <xdr:rowOff>66675</xdr:rowOff>
    </xdr:from>
    <xdr:to>
      <xdr:col>5</xdr:col>
      <xdr:colOff>352425</xdr:colOff>
      <xdr:row>33</xdr:row>
      <xdr:rowOff>114300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400" y="4610100"/>
          <a:ext cx="246697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36</xdr:row>
      <xdr:rowOff>19050</xdr:rowOff>
    </xdr:from>
    <xdr:to>
      <xdr:col>5</xdr:col>
      <xdr:colOff>209550</xdr:colOff>
      <xdr:row>48</xdr:row>
      <xdr:rowOff>95250</xdr:rowOff>
    </xdr:to>
    <xdr:pic>
      <xdr:nvPicPr>
        <xdr:cNvPr id="1026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" y="7629525"/>
          <a:ext cx="2400300" cy="2457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51</xdr:row>
      <xdr:rowOff>28575</xdr:rowOff>
    </xdr:from>
    <xdr:to>
      <xdr:col>4</xdr:col>
      <xdr:colOff>581025</xdr:colOff>
      <xdr:row>63</xdr:row>
      <xdr:rowOff>47625</xdr:rowOff>
    </xdr:to>
    <xdr:pic>
      <xdr:nvPicPr>
        <xdr:cNvPr id="1027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5750" y="10601325"/>
          <a:ext cx="2333625" cy="240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66</xdr:row>
      <xdr:rowOff>28575</xdr:rowOff>
    </xdr:from>
    <xdr:to>
      <xdr:col>4</xdr:col>
      <xdr:colOff>581025</xdr:colOff>
      <xdr:row>78</xdr:row>
      <xdr:rowOff>133350</xdr:rowOff>
    </xdr:to>
    <xdr:pic>
      <xdr:nvPicPr>
        <xdr:cNvPr id="1028" name="Picture 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0" y="13563600"/>
          <a:ext cx="2333625" cy="2409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80</xdr:row>
      <xdr:rowOff>123825</xdr:rowOff>
    </xdr:from>
    <xdr:to>
      <xdr:col>4</xdr:col>
      <xdr:colOff>571500</xdr:colOff>
      <xdr:row>93</xdr:row>
      <xdr:rowOff>47625</xdr:rowOff>
    </xdr:to>
    <xdr:pic>
      <xdr:nvPicPr>
        <xdr:cNvPr id="1029" name="Picture 10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85750" y="16354425"/>
          <a:ext cx="2324100" cy="2419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12</xdr:row>
      <xdr:rowOff>38100</xdr:rowOff>
    </xdr:from>
    <xdr:to>
      <xdr:col>8</xdr:col>
      <xdr:colOff>523875</xdr:colOff>
      <xdr:row>17</xdr:row>
      <xdr:rowOff>180975</xdr:rowOff>
    </xdr:to>
    <xdr:pic>
      <xdr:nvPicPr>
        <xdr:cNvPr id="1030" name="Picture 1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105275" y="2771775"/>
          <a:ext cx="1133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552450</xdr:colOff>
      <xdr:row>12</xdr:row>
      <xdr:rowOff>38100</xdr:rowOff>
    </xdr:from>
    <xdr:to>
      <xdr:col>9</xdr:col>
      <xdr:colOff>76200</xdr:colOff>
      <xdr:row>17</xdr:row>
      <xdr:rowOff>180975</xdr:rowOff>
    </xdr:to>
    <xdr:pic>
      <xdr:nvPicPr>
        <xdr:cNvPr id="1031" name="Picture 1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t="16350" r="41257"/>
        <a:stretch>
          <a:fillRect/>
        </a:stretch>
      </xdr:blipFill>
      <xdr:spPr bwMode="auto">
        <a:xfrm>
          <a:off x="5267325" y="2771775"/>
          <a:ext cx="790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12</xdr:row>
      <xdr:rowOff>38100</xdr:rowOff>
    </xdr:from>
    <xdr:to>
      <xdr:col>10</xdr:col>
      <xdr:colOff>314325</xdr:colOff>
      <xdr:row>17</xdr:row>
      <xdr:rowOff>180975</xdr:rowOff>
    </xdr:to>
    <xdr:pic>
      <xdr:nvPicPr>
        <xdr:cNvPr id="1032" name="Picture 2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096000" y="2771775"/>
          <a:ext cx="1114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333375</xdr:colOff>
      <xdr:row>12</xdr:row>
      <xdr:rowOff>38100</xdr:rowOff>
    </xdr:from>
    <xdr:to>
      <xdr:col>12</xdr:col>
      <xdr:colOff>342900</xdr:colOff>
      <xdr:row>17</xdr:row>
      <xdr:rowOff>180975</xdr:rowOff>
    </xdr:to>
    <xdr:pic>
      <xdr:nvPicPr>
        <xdr:cNvPr id="1033" name="Picture 21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7229475" y="2771775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acoste.com/us/lacoste/men/clothing/button-down-shirts/men-s-regular-fit-cotton-oxford-shirt/CH4976-51.html?color=58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95"/>
  <sheetViews>
    <sheetView tabSelected="1" zoomScale="85" zoomScaleNormal="85" workbookViewId="0">
      <selection activeCell="S25" sqref="S25"/>
    </sheetView>
  </sheetViews>
  <sheetFormatPr defaultRowHeight="15"/>
  <cols>
    <col min="1" max="1" width="3.140625" customWidth="1"/>
    <col min="7" max="7" width="12.7109375" style="18" bestFit="1" customWidth="1"/>
    <col min="8" max="8" width="9.140625" style="18"/>
    <col min="9" max="9" width="19" style="18" bestFit="1" customWidth="1"/>
    <col min="10" max="10" width="13.7109375" style="18" bestFit="1" customWidth="1"/>
    <col min="11" max="11" width="6.140625" style="18" customWidth="1"/>
    <col min="12" max="15" width="10.5703125" style="18" customWidth="1"/>
    <col min="16" max="16" width="9" style="18" customWidth="1"/>
  </cols>
  <sheetData>
    <row r="2" spans="2:17" ht="26.25" customHeight="1">
      <c r="B2" s="44" t="s">
        <v>17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2:17">
      <c r="O3" s="36"/>
      <c r="P3" s="36"/>
      <c r="Q3" s="38"/>
    </row>
    <row r="4" spans="2:17" ht="30">
      <c r="B4" s="2" t="s">
        <v>16</v>
      </c>
      <c r="O4" s="36"/>
      <c r="P4" s="36"/>
      <c r="Q4" s="38"/>
    </row>
    <row r="5" spans="2:17">
      <c r="O5" s="36"/>
      <c r="P5" s="36"/>
      <c r="Q5" s="38"/>
    </row>
    <row r="6" spans="2:17">
      <c r="B6" s="3" t="s">
        <v>18</v>
      </c>
      <c r="O6" s="36"/>
      <c r="P6" s="36"/>
      <c r="Q6" s="38"/>
    </row>
    <row r="7" spans="2:17">
      <c r="B7" s="1"/>
      <c r="O7" s="36"/>
      <c r="P7" s="36"/>
      <c r="Q7" s="38"/>
    </row>
    <row r="8" spans="2:17">
      <c r="O8" s="36"/>
      <c r="P8" s="36"/>
      <c r="Q8" s="38"/>
    </row>
    <row r="9" spans="2:17" ht="22.5">
      <c r="B9" s="4" t="s">
        <v>20</v>
      </c>
      <c r="I9" s="20"/>
      <c r="J9" s="20"/>
      <c r="K9" s="20"/>
      <c r="O9" s="36"/>
      <c r="P9" s="36"/>
      <c r="Q9" s="38"/>
    </row>
    <row r="10" spans="2:17">
      <c r="O10" s="36"/>
      <c r="P10" s="36"/>
      <c r="Q10" s="38"/>
    </row>
    <row r="11" spans="2:17" ht="15.75">
      <c r="B11" s="5" t="s">
        <v>21</v>
      </c>
      <c r="O11" s="36"/>
      <c r="P11" s="36"/>
      <c r="Q11" s="38"/>
    </row>
    <row r="12" spans="2:17" ht="15.75">
      <c r="B12" s="5"/>
      <c r="O12" s="36"/>
      <c r="P12" s="36"/>
      <c r="Q12" s="38"/>
    </row>
    <row r="13" spans="2:17" ht="15.75">
      <c r="B13" s="6" t="s">
        <v>22</v>
      </c>
      <c r="O13" s="36"/>
      <c r="P13" s="36"/>
      <c r="Q13" s="38"/>
    </row>
    <row r="14" spans="2:17" ht="15.75">
      <c r="B14" s="6" t="s">
        <v>23</v>
      </c>
      <c r="O14" s="36"/>
      <c r="P14" s="36"/>
      <c r="Q14" s="38"/>
    </row>
    <row r="15" spans="2:17" ht="15.75">
      <c r="B15" s="6" t="s">
        <v>24</v>
      </c>
      <c r="O15" s="36"/>
      <c r="P15" s="36"/>
      <c r="Q15" s="38"/>
    </row>
    <row r="16" spans="2:17" ht="15.75">
      <c r="B16" s="6" t="s">
        <v>25</v>
      </c>
      <c r="O16" s="36"/>
      <c r="P16" s="36"/>
      <c r="Q16" s="38"/>
    </row>
    <row r="17" spans="2:17" ht="15.75">
      <c r="B17" s="6" t="s">
        <v>26</v>
      </c>
      <c r="O17" s="36"/>
      <c r="P17" s="36"/>
      <c r="Q17" s="38"/>
    </row>
    <row r="18" spans="2:17" ht="15.75">
      <c r="B18" s="6" t="s">
        <v>27</v>
      </c>
      <c r="E18" s="6"/>
      <c r="O18" s="36"/>
      <c r="P18" s="36"/>
      <c r="Q18" s="38"/>
    </row>
    <row r="19" spans="2:17" ht="15.75">
      <c r="B19" s="6"/>
      <c r="O19" s="36"/>
      <c r="P19" s="36"/>
      <c r="Q19" s="38"/>
    </row>
    <row r="20" spans="2:17" ht="16.5" thickBot="1">
      <c r="B20" s="6"/>
      <c r="E20" s="6"/>
      <c r="O20" s="36"/>
      <c r="P20" s="36"/>
      <c r="Q20" s="38"/>
    </row>
    <row r="21" spans="2:17" ht="15.75">
      <c r="B21" s="15"/>
      <c r="C21" s="8"/>
      <c r="D21" s="8"/>
      <c r="E21" s="8"/>
      <c r="F21" s="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9"/>
    </row>
    <row r="22" spans="2:17" ht="15.75">
      <c r="B22" s="16"/>
      <c r="C22" s="38"/>
      <c r="D22" s="38"/>
      <c r="E22" s="39"/>
      <c r="F22" s="38"/>
      <c r="G22" s="21" t="s">
        <v>0</v>
      </c>
      <c r="H22" s="21"/>
      <c r="I22" s="21" t="s">
        <v>1</v>
      </c>
      <c r="J22" s="21" t="s">
        <v>2</v>
      </c>
      <c r="K22" s="21"/>
      <c r="L22" s="21" t="s">
        <v>3</v>
      </c>
      <c r="M22" s="21" t="s">
        <v>4</v>
      </c>
      <c r="N22" s="21" t="s">
        <v>5</v>
      </c>
      <c r="O22" s="21" t="s">
        <v>6</v>
      </c>
      <c r="P22" s="21" t="s">
        <v>7</v>
      </c>
      <c r="Q22" s="17"/>
    </row>
    <row r="23" spans="2:17" ht="15.75">
      <c r="B23" s="10"/>
      <c r="C23" s="38"/>
      <c r="D23" s="38"/>
      <c r="E23" s="38"/>
      <c r="F23" s="38"/>
      <c r="G23" s="40" t="s">
        <v>19</v>
      </c>
      <c r="H23" s="41"/>
      <c r="I23" s="41" t="s">
        <v>11</v>
      </c>
      <c r="J23" s="41" t="s">
        <v>12</v>
      </c>
      <c r="K23" s="41"/>
      <c r="L23" s="41">
        <v>200</v>
      </c>
      <c r="M23" s="41">
        <v>400</v>
      </c>
      <c r="N23" s="41">
        <v>400</v>
      </c>
      <c r="O23" s="41">
        <v>200</v>
      </c>
      <c r="P23" s="41">
        <f>SUM(L23:O23)</f>
        <v>1200</v>
      </c>
      <c r="Q23" s="17"/>
    </row>
    <row r="24" spans="2:17" ht="15.75">
      <c r="B24" s="10"/>
      <c r="C24" s="38"/>
      <c r="D24" s="38"/>
      <c r="E24" s="38"/>
      <c r="F24" s="38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7"/>
    </row>
    <row r="25" spans="2:17" ht="18.75">
      <c r="B25" s="10"/>
      <c r="C25" s="38"/>
      <c r="D25" s="38"/>
      <c r="E25" s="38"/>
      <c r="F25" s="38"/>
      <c r="G25" s="36"/>
      <c r="H25" s="36"/>
      <c r="I25" s="43" t="s">
        <v>29</v>
      </c>
      <c r="J25" s="36"/>
      <c r="K25" s="36"/>
      <c r="L25" s="36"/>
      <c r="M25" s="36"/>
      <c r="N25" s="36"/>
      <c r="O25" s="36"/>
      <c r="P25" s="36"/>
      <c r="Q25" s="11"/>
    </row>
    <row r="26" spans="2:17">
      <c r="B26" s="10"/>
      <c r="C26" s="38"/>
      <c r="D26" s="38"/>
      <c r="E26" s="38"/>
      <c r="F26" s="38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11"/>
    </row>
    <row r="27" spans="2:17">
      <c r="B27" s="10"/>
      <c r="C27" s="38"/>
      <c r="D27" s="38"/>
      <c r="E27" s="38"/>
      <c r="F27" s="38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11"/>
    </row>
    <row r="28" spans="2:17" ht="16.5" thickBot="1">
      <c r="B28" s="10"/>
      <c r="C28" s="38"/>
      <c r="D28" s="38"/>
      <c r="E28" s="38"/>
      <c r="F28" s="38"/>
      <c r="G28" s="36"/>
      <c r="H28" s="37" t="s">
        <v>33</v>
      </c>
      <c r="I28" s="37"/>
      <c r="J28" s="38"/>
      <c r="K28" s="38"/>
      <c r="L28" s="38"/>
      <c r="M28" s="38"/>
      <c r="N28" s="38"/>
      <c r="O28" s="36"/>
      <c r="P28" s="36"/>
      <c r="Q28" s="11"/>
    </row>
    <row r="29" spans="2:17" ht="18.75">
      <c r="B29" s="10"/>
      <c r="C29" s="38"/>
      <c r="D29" s="38"/>
      <c r="E29" s="38"/>
      <c r="F29" s="38"/>
      <c r="G29" s="36"/>
      <c r="H29" s="38"/>
      <c r="I29" s="38"/>
      <c r="J29" s="38"/>
      <c r="K29" s="38"/>
      <c r="L29" s="30" t="s">
        <v>3</v>
      </c>
      <c r="M29" s="31" t="s">
        <v>4</v>
      </c>
      <c r="N29" s="31" t="s">
        <v>5</v>
      </c>
      <c r="O29" s="32" t="s">
        <v>6</v>
      </c>
      <c r="P29" s="36"/>
      <c r="Q29" s="11"/>
    </row>
    <row r="30" spans="2:17" ht="19.5" thickBot="1">
      <c r="B30" s="10"/>
      <c r="C30" s="38"/>
      <c r="D30" s="38"/>
      <c r="E30" s="38"/>
      <c r="F30" s="38"/>
      <c r="G30" s="36"/>
      <c r="H30" s="36"/>
      <c r="I30" s="36"/>
      <c r="J30" s="36"/>
      <c r="K30" s="36"/>
      <c r="L30" s="33" t="s">
        <v>34</v>
      </c>
      <c r="M30" s="34" t="s">
        <v>35</v>
      </c>
      <c r="N30" s="34">
        <v>16.5</v>
      </c>
      <c r="O30" s="35">
        <v>17</v>
      </c>
      <c r="P30" s="36"/>
      <c r="Q30" s="11"/>
    </row>
    <row r="31" spans="2:17">
      <c r="B31" s="10"/>
      <c r="C31" s="38"/>
      <c r="D31" s="38"/>
      <c r="E31" s="38"/>
      <c r="F31" s="38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11"/>
    </row>
    <row r="32" spans="2:17">
      <c r="B32" s="10"/>
      <c r="C32" s="38"/>
      <c r="D32" s="38"/>
      <c r="E32" s="38"/>
      <c r="F32" s="38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11"/>
    </row>
    <row r="33" spans="2:17">
      <c r="B33" s="10"/>
      <c r="C33" s="38"/>
      <c r="D33" s="38"/>
      <c r="E33" s="38"/>
      <c r="F33" s="38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11"/>
    </row>
    <row r="34" spans="2:17">
      <c r="B34" s="10"/>
      <c r="C34" s="38"/>
      <c r="D34" s="38"/>
      <c r="E34" s="38"/>
      <c r="F34" s="38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11"/>
    </row>
    <row r="35" spans="2:17" ht="15.75" thickBot="1">
      <c r="B35" s="12"/>
      <c r="C35" s="13"/>
      <c r="D35" s="13"/>
      <c r="E35" s="13"/>
      <c r="F35" s="13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14"/>
    </row>
    <row r="36" spans="2:17">
      <c r="B36" s="7"/>
      <c r="C36" s="8"/>
      <c r="D36" s="8"/>
      <c r="E36" s="8"/>
      <c r="F36" s="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9"/>
    </row>
    <row r="37" spans="2:17" ht="15.75">
      <c r="B37" s="10"/>
      <c r="G37" s="21" t="s">
        <v>0</v>
      </c>
      <c r="H37" s="21"/>
      <c r="I37" s="21" t="s">
        <v>1</v>
      </c>
      <c r="J37" s="21" t="s">
        <v>2</v>
      </c>
      <c r="K37" s="21"/>
      <c r="L37" s="21" t="s">
        <v>3</v>
      </c>
      <c r="M37" s="21" t="s">
        <v>4</v>
      </c>
      <c r="N37" s="21" t="s">
        <v>5</v>
      </c>
      <c r="O37" s="21" t="s">
        <v>6</v>
      </c>
      <c r="P37" s="21" t="s">
        <v>7</v>
      </c>
      <c r="Q37" s="11"/>
    </row>
    <row r="38" spans="2:17" s="27" customFormat="1" ht="15.75">
      <c r="B38" s="28"/>
      <c r="G38" s="23" t="s">
        <v>19</v>
      </c>
      <c r="H38" s="24"/>
      <c r="I38" s="24" t="s">
        <v>9</v>
      </c>
      <c r="J38" s="24" t="s">
        <v>10</v>
      </c>
      <c r="K38" s="24"/>
      <c r="L38" s="24">
        <v>1500</v>
      </c>
      <c r="M38" s="24">
        <v>2000</v>
      </c>
      <c r="N38" s="24">
        <v>1500</v>
      </c>
      <c r="O38" s="24">
        <v>250</v>
      </c>
      <c r="P38" s="24">
        <f>SUM(L38:O38)</f>
        <v>5250</v>
      </c>
      <c r="Q38" s="29"/>
    </row>
    <row r="39" spans="2:17">
      <c r="B39" s="10"/>
      <c r="Q39" s="11"/>
    </row>
    <row r="40" spans="2:17">
      <c r="B40" s="10"/>
      <c r="Q40" s="11"/>
    </row>
    <row r="41" spans="2:17" ht="21">
      <c r="B41" s="10"/>
      <c r="I41" s="26" t="s">
        <v>28</v>
      </c>
      <c r="Q41" s="11"/>
    </row>
    <row r="42" spans="2:17">
      <c r="B42" s="10"/>
      <c r="Q42" s="11"/>
    </row>
    <row r="43" spans="2:17">
      <c r="B43" s="10"/>
      <c r="Q43" s="11"/>
    </row>
    <row r="44" spans="2:17">
      <c r="B44" s="10"/>
      <c r="Q44" s="11"/>
    </row>
    <row r="45" spans="2:17">
      <c r="B45" s="10"/>
      <c r="Q45" s="11"/>
    </row>
    <row r="46" spans="2:17">
      <c r="B46" s="10"/>
      <c r="Q46" s="11"/>
    </row>
    <row r="47" spans="2:17">
      <c r="B47" s="10"/>
      <c r="Q47" s="11"/>
    </row>
    <row r="48" spans="2:17">
      <c r="B48" s="10"/>
      <c r="Q48" s="11"/>
    </row>
    <row r="49" spans="2:17">
      <c r="B49" s="10"/>
      <c r="Q49" s="11"/>
    </row>
    <row r="50" spans="2:17">
      <c r="B50" s="10"/>
      <c r="Q50" s="11"/>
    </row>
    <row r="51" spans="2:17" ht="15.75" thickBot="1">
      <c r="B51" s="12"/>
      <c r="C51" s="13"/>
      <c r="D51" s="13"/>
      <c r="E51" s="13"/>
      <c r="F51" s="13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14"/>
    </row>
    <row r="52" spans="2:17">
      <c r="B52" s="7"/>
      <c r="C52" s="8"/>
      <c r="D52" s="8"/>
      <c r="E52" s="8"/>
      <c r="F52" s="8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9"/>
    </row>
    <row r="53" spans="2:17" ht="15.75">
      <c r="B53" s="10"/>
      <c r="G53" s="21" t="s">
        <v>0</v>
      </c>
      <c r="H53" s="21"/>
      <c r="I53" s="21" t="s">
        <v>1</v>
      </c>
      <c r="J53" s="21" t="s">
        <v>2</v>
      </c>
      <c r="K53" s="21"/>
      <c r="L53" s="21" t="s">
        <v>3</v>
      </c>
      <c r="M53" s="21" t="s">
        <v>4</v>
      </c>
      <c r="N53" s="21" t="s">
        <v>5</v>
      </c>
      <c r="O53" s="21" t="s">
        <v>6</v>
      </c>
      <c r="P53" s="21" t="s">
        <v>7</v>
      </c>
      <c r="Q53" s="11"/>
    </row>
    <row r="54" spans="2:17" ht="15.75">
      <c r="B54" s="10"/>
      <c r="G54" s="23" t="s">
        <v>19</v>
      </c>
      <c r="H54" s="24"/>
      <c r="I54" s="24" t="s">
        <v>8</v>
      </c>
      <c r="J54" s="24"/>
      <c r="K54" s="24"/>
      <c r="L54" s="24">
        <v>200</v>
      </c>
      <c r="M54" s="24">
        <v>400</v>
      </c>
      <c r="N54" s="24">
        <v>400</v>
      </c>
      <c r="O54" s="24">
        <v>200</v>
      </c>
      <c r="P54" s="24">
        <f>SUM(L54:O54)</f>
        <v>1200</v>
      </c>
      <c r="Q54" s="11"/>
    </row>
    <row r="55" spans="2:17">
      <c r="B55" s="10"/>
      <c r="Q55" s="11"/>
    </row>
    <row r="56" spans="2:17" ht="21">
      <c r="B56" s="10"/>
      <c r="I56" s="26" t="s">
        <v>31</v>
      </c>
      <c r="Q56" s="11"/>
    </row>
    <row r="57" spans="2:17">
      <c r="B57" s="10"/>
      <c r="Q57" s="11"/>
    </row>
    <row r="58" spans="2:17">
      <c r="B58" s="10"/>
      <c r="Q58" s="11"/>
    </row>
    <row r="59" spans="2:17">
      <c r="B59" s="10"/>
      <c r="Q59" s="11"/>
    </row>
    <row r="60" spans="2:17">
      <c r="B60" s="10"/>
      <c r="Q60" s="11"/>
    </row>
    <row r="61" spans="2:17">
      <c r="B61" s="10"/>
      <c r="Q61" s="11"/>
    </row>
    <row r="62" spans="2:17">
      <c r="B62" s="10"/>
      <c r="Q62" s="11"/>
    </row>
    <row r="63" spans="2:17">
      <c r="B63" s="10"/>
      <c r="Q63" s="11"/>
    </row>
    <row r="64" spans="2:17">
      <c r="B64" s="10"/>
      <c r="Q64" s="11"/>
    </row>
    <row r="65" spans="2:17" ht="15.75" thickBot="1">
      <c r="B65" s="12"/>
      <c r="C65" s="13"/>
      <c r="D65" s="13"/>
      <c r="E65" s="13"/>
      <c r="F65" s="13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14"/>
    </row>
    <row r="66" spans="2:17">
      <c r="B66" s="7"/>
      <c r="C66" s="8"/>
      <c r="D66" s="8"/>
      <c r="E66" s="8"/>
      <c r="F66" s="8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9"/>
    </row>
    <row r="67" spans="2:17">
      <c r="B67" s="10"/>
      <c r="Q67" s="11"/>
    </row>
    <row r="68" spans="2:17" ht="15.75">
      <c r="B68" s="10"/>
      <c r="G68" s="21" t="s">
        <v>0</v>
      </c>
      <c r="H68" s="21"/>
      <c r="I68" s="21" t="s">
        <v>1</v>
      </c>
      <c r="J68" s="21" t="s">
        <v>2</v>
      </c>
      <c r="K68" s="21"/>
      <c r="L68" s="21" t="s">
        <v>3</v>
      </c>
      <c r="M68" s="21" t="s">
        <v>4</v>
      </c>
      <c r="N68" s="21" t="s">
        <v>5</v>
      </c>
      <c r="O68" s="21" t="s">
        <v>6</v>
      </c>
      <c r="P68" s="21" t="s">
        <v>7</v>
      </c>
      <c r="Q68" s="11"/>
    </row>
    <row r="69" spans="2:17" s="27" customFormat="1" ht="15.75">
      <c r="B69" s="28"/>
      <c r="G69" s="23" t="s">
        <v>19</v>
      </c>
      <c r="H69" s="24"/>
      <c r="I69" s="24" t="s">
        <v>13</v>
      </c>
      <c r="J69" s="24">
        <v>1</v>
      </c>
      <c r="K69" s="24"/>
      <c r="L69" s="24">
        <v>1500</v>
      </c>
      <c r="M69" s="24">
        <v>2000</v>
      </c>
      <c r="N69" s="24">
        <v>1500</v>
      </c>
      <c r="O69" s="24">
        <v>250</v>
      </c>
      <c r="P69" s="24">
        <f>SUM(L69:O69)</f>
        <v>5250</v>
      </c>
      <c r="Q69" s="29"/>
    </row>
    <row r="70" spans="2:17">
      <c r="B70" s="10"/>
      <c r="Q70" s="11"/>
    </row>
    <row r="71" spans="2:17">
      <c r="B71" s="10"/>
      <c r="Q71" s="11"/>
    </row>
    <row r="72" spans="2:17">
      <c r="B72" s="10"/>
      <c r="I72" s="25" t="s">
        <v>30</v>
      </c>
      <c r="Q72" s="11"/>
    </row>
    <row r="73" spans="2:17">
      <c r="B73" s="10"/>
      <c r="Q73" s="11"/>
    </row>
    <row r="74" spans="2:17">
      <c r="B74" s="10"/>
      <c r="Q74" s="11"/>
    </row>
    <row r="75" spans="2:17">
      <c r="B75" s="10"/>
      <c r="Q75" s="11"/>
    </row>
    <row r="76" spans="2:17">
      <c r="B76" s="10"/>
      <c r="Q76" s="11"/>
    </row>
    <row r="77" spans="2:17">
      <c r="B77" s="10"/>
      <c r="Q77" s="11"/>
    </row>
    <row r="78" spans="2:17">
      <c r="B78" s="10"/>
      <c r="Q78" s="11"/>
    </row>
    <row r="79" spans="2:17">
      <c r="B79" s="10"/>
      <c r="Q79" s="11"/>
    </row>
    <row r="80" spans="2:17" ht="15.75" thickBot="1">
      <c r="B80" s="12"/>
      <c r="C80" s="13"/>
      <c r="D80" s="13"/>
      <c r="E80" s="13"/>
      <c r="F80" s="13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14"/>
    </row>
    <row r="81" spans="2:17">
      <c r="B81" s="10"/>
      <c r="Q81" s="11"/>
    </row>
    <row r="82" spans="2:17">
      <c r="B82" s="10"/>
      <c r="Q82" s="11"/>
    </row>
    <row r="83" spans="2:17" ht="15.75">
      <c r="B83" s="10"/>
      <c r="G83" s="21" t="s">
        <v>0</v>
      </c>
      <c r="H83" s="21"/>
      <c r="I83" s="21" t="s">
        <v>1</v>
      </c>
      <c r="J83" s="21" t="s">
        <v>2</v>
      </c>
      <c r="K83" s="21"/>
      <c r="L83" s="21" t="s">
        <v>3</v>
      </c>
      <c r="M83" s="21" t="s">
        <v>4</v>
      </c>
      <c r="N83" s="21" t="s">
        <v>5</v>
      </c>
      <c r="O83" s="21" t="s">
        <v>6</v>
      </c>
      <c r="P83" s="21" t="s">
        <v>7</v>
      </c>
      <c r="Q83" s="11"/>
    </row>
    <row r="84" spans="2:17" ht="15.75">
      <c r="B84" s="10"/>
      <c r="G84" s="23" t="s">
        <v>19</v>
      </c>
      <c r="H84" s="24"/>
      <c r="I84" s="24" t="s">
        <v>14</v>
      </c>
      <c r="J84" s="24" t="s">
        <v>15</v>
      </c>
      <c r="K84" s="24"/>
      <c r="L84" s="24">
        <v>50</v>
      </c>
      <c r="M84" s="24">
        <v>100</v>
      </c>
      <c r="N84" s="24">
        <v>100</v>
      </c>
      <c r="O84" s="24">
        <v>50</v>
      </c>
      <c r="P84" s="24">
        <f>SUM(L84:O84)</f>
        <v>300</v>
      </c>
      <c r="Q84" s="11"/>
    </row>
    <row r="85" spans="2:17">
      <c r="B85" s="10"/>
      <c r="Q85" s="11"/>
    </row>
    <row r="86" spans="2:17">
      <c r="B86" s="10"/>
      <c r="I86" s="25" t="s">
        <v>32</v>
      </c>
      <c r="Q86" s="11"/>
    </row>
    <row r="87" spans="2:17">
      <c r="B87" s="10"/>
      <c r="Q87" s="11"/>
    </row>
    <row r="88" spans="2:17">
      <c r="B88" s="10"/>
      <c r="Q88" s="11"/>
    </row>
    <row r="89" spans="2:17">
      <c r="B89" s="10"/>
      <c r="Q89" s="11"/>
    </row>
    <row r="90" spans="2:17">
      <c r="B90" s="10"/>
      <c r="Q90" s="11"/>
    </row>
    <row r="91" spans="2:17">
      <c r="B91" s="10"/>
      <c r="Q91" s="11"/>
    </row>
    <row r="92" spans="2:17">
      <c r="B92" s="10"/>
      <c r="Q92" s="11"/>
    </row>
    <row r="93" spans="2:17">
      <c r="B93" s="10"/>
      <c r="Q93" s="11"/>
    </row>
    <row r="94" spans="2:17" ht="15.75" thickBot="1">
      <c r="B94" s="12"/>
      <c r="C94" s="13"/>
      <c r="D94" s="13"/>
      <c r="E94" s="13"/>
      <c r="F94" s="13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4"/>
    </row>
    <row r="95" spans="2:17" ht="15.75">
      <c r="P95" s="24">
        <f>SUM(P23:P84)</f>
        <v>13200</v>
      </c>
    </row>
  </sheetData>
  <mergeCells count="1">
    <mergeCell ref="B2:Q2"/>
  </mergeCells>
  <phoneticPr fontId="8" type="noConversion"/>
  <hyperlinks>
    <hyperlink ref="B6" r:id="rId1"/>
  </hyperlinks>
  <printOptions horizontalCentered="1"/>
  <pageMargins left="0.13" right="0.13" top="0.13" bottom="0.13" header="0.13" footer="0.13"/>
  <pageSetup scale="52" orientation="portrait" horizont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2020-02-11T14:42:00Z</cp:lastPrinted>
  <dcterms:created xsi:type="dcterms:W3CDTF">2019-03-03T12:04:50Z</dcterms:created>
  <dcterms:modified xsi:type="dcterms:W3CDTF">2020-06-18T09:50:42Z</dcterms:modified>
</cp:coreProperties>
</file>